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4to trim\1_FORMATOS IFT - SECTOR PARAESTATAL MUNICIPAL SCG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0490" windowHeight="7755"/>
  </bookViews>
  <sheets>
    <sheet name="EAEPED_ADMIN" sheetId="1" r:id="rId1"/>
  </sheets>
  <definedNames>
    <definedName name="_xlnm.Print_Area" localSheetId="0">EAEPED_ADMIN!$A$1:$I$31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<sst xmlns="http://schemas.openxmlformats.org/spreadsheetml/2006/main" count="19" uniqueCount="19">
  <si>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</si>
  <si>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</si>
  <si>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</si>
  <si>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</si>
  <si>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</si>
  <si>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</si>
  <si>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</si>
  <si>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</si>
  <si>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</si>
  <si>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</si>
  <si>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</si>
  <si>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</si>
  <si>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</si>
  <si>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</si>
  <si>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</si>
  <si>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</si>
  <si>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IMPE</t>
  </si>
  <si>
    <t>Instituto Municipal de Pensiones (a)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</si>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</sst>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zoomScale="90" zoomScaleNormal="90" workbookViewId="0">
      <selection activeCell="C7" sqref="C7:G7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3">
      <c r="I1" s="15" t="s">
        <v>0</v>
      </c>
    </row>
    <row r="2" spans="2:9" x14ac:dyDescent="0.2">
      <c r="B2" s="26" t="s">
        <v>17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18</v>
      </c>
      <c r="C5" s="33"/>
      <c r="D5" s="33"/>
      <c r="E5" s="33"/>
      <c r="F5" s="33"/>
      <c r="G5" s="33"/>
      <c r="H5" s="34"/>
    </row>
    <row r="6" spans="2:9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5">
      <c r="B9" s="1" t="s">
        <v>12</v>
      </c>
      <c r="C9" s="12">
        <f>SUM(C10:C17)</f>
        <v>416385110</v>
      </c>
      <c r="D9" s="12">
        <f>SUM(D10:D17)</f>
        <v>94415008.579999998</v>
      </c>
      <c r="E9" s="16">
        <f>SUM(C9:D9)</f>
        <v>510800118.57999998</v>
      </c>
      <c r="F9" s="12">
        <f>SUM(F10:F17)</f>
        <v>508347449.31</v>
      </c>
      <c r="G9" s="12">
        <f>SUM(G10:G17)</f>
        <v>508347449.31</v>
      </c>
      <c r="H9" s="16">
        <f>SUM(E9-F9)</f>
        <v>2452669.2699999809</v>
      </c>
    </row>
    <row r="10" spans="2:9" x14ac:dyDescent="0.2">
      <c r="B10" s="7" t="s">
        <v>16</v>
      </c>
      <c r="C10" s="8">
        <v>416385110</v>
      </c>
      <c r="D10" s="8">
        <v>94415008.579999998</v>
      </c>
      <c r="E10" s="8">
        <f>SUM(C10:D10)</f>
        <v>510800118.57999998</v>
      </c>
      <c r="F10" s="8">
        <v>508347449.31</v>
      </c>
      <c r="G10" s="8">
        <v>508347449.31</v>
      </c>
      <c r="H10" s="8">
        <f>SUM(E10-F10)</f>
        <v>2452669.2699999809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5">
      <c r="B18" s="9"/>
      <c r="C18" s="10"/>
      <c r="D18" s="10"/>
      <c r="E18" s="10"/>
      <c r="F18" s="10"/>
      <c r="G18" s="10"/>
      <c r="H18" s="10"/>
    </row>
    <row r="19" spans="2:8" ht="25.5" customHeight="1" x14ac:dyDescent="0.25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/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5">
      <c r="B28" s="11"/>
      <c r="C28" s="10"/>
      <c r="D28" s="10"/>
      <c r="E28" s="10"/>
      <c r="F28" s="10"/>
      <c r="G28" s="10"/>
      <c r="H28" s="10"/>
    </row>
    <row r="29" spans="2:8" ht="11.45" x14ac:dyDescent="0.25">
      <c r="B29" s="3" t="s">
        <v>14</v>
      </c>
      <c r="C29" s="4">
        <f>SUM(C9+C19)</f>
        <v>416385110</v>
      </c>
      <c r="D29" s="4">
        <f t="shared" ref="D29:H29" si="5">SUM(D9+D19)</f>
        <v>94415008.579999998</v>
      </c>
      <c r="E29" s="4">
        <f t="shared" si="5"/>
        <v>510800118.57999998</v>
      </c>
      <c r="F29" s="4">
        <f t="shared" si="5"/>
        <v>508347449.31</v>
      </c>
      <c r="G29" s="4">
        <f t="shared" si="5"/>
        <v>508347449.31</v>
      </c>
      <c r="H29" s="4">
        <f t="shared" si="5"/>
        <v>2452669.2699999809</v>
      </c>
    </row>
    <row r="30" spans="2:8" thickBot="1" x14ac:dyDescent="0.3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5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2020-01-08T21:44:09Z</dcterms:created>
  <dcterms:modified xsi:type="dcterms:W3CDTF">2024-01-17T22:40:47Z</dcterms:modified>
</cp:coreProperties>
</file>